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5" documentId="13_ncr:1_{CFEB4A1A-BAE2-4D91-9D89-381B7DDFA665}" xr6:coauthVersionLast="47" xr6:coauthVersionMax="47" xr10:uidLastSave="{F6D6F687-68D6-4151-9F0F-DA9CAA47A4D0}"/>
  <bookViews>
    <workbookView xWindow="-120" yWindow="-120" windowWidth="29040" windowHeight="15720"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<sst xmlns="http://schemas.openxmlformats.org/spreadsheetml/2006/main" count="931" uniqueCount="199">
  <si>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</si>
  <si>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</si>
  <si>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</si>
  <si>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SIGNAL DESCRIPTION</t>
  </si>
  <si>
    <t>INFORMATION TYPE</t>
  </si>
  <si>
    <t>Telegram Address</t>
  </si>
  <si>
    <t>POSITION</t>
  </si>
  <si>
    <t>Event</t>
  </si>
  <si>
    <t>Alarm</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</si>
  <si>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</si>
  <si>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</si>
  <si>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</si>
  <si>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</si>
  <si>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</si>
  <si>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</si>
  <si>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</si>
  <si>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</si>
  <si>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</si>
  <si>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</si>
  <si>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</si>
  <si>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</si>
  <si>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</si>
  <si>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</si>
  <si>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</si>
  <si>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</si>
  <si>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</si>
  <si>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</si>
  <si>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</si>
  <si>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</si>
  <si>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</si>
  <si>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</si>
  <si>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</si>
  <si>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</si>
  <si>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</si>
  <si>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</si>
  <si>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</si>
  <si>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</si>
  <si>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</si>
  <si>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</si>
  <si>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</si>
  <si>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</si>
  <si>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</si>
  <si>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</si>
  <si>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</si>
  <si>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</si>
  <si>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</si>
  <si>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</si>
  <si>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</si>
  <si>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</si>
  <si>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</si>
  <si>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</si>
  <si>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</si>
  <si>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</si>
  <si>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</si>
  <si>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</si>
  <si>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</si>
  <si>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</si>
  <si>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</si>
  <si>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</si>
  <si>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</si>
  <si>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</si>
  <si>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</si>
  <si>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</si>
  <si>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</si>
  <si>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</si>
  <si>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</si>
  <si>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</si>
  <si>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</si>
  <si>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</si>
  <si>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</si>
  <si>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</si>
  <si>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</si>
  <si>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</si>
  <si>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</si>
  <si>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</si>
  <si>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</si>
  <si>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</si>
  <si>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</si>
  <si>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</si>
  <si>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</si>
  <si>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</si>
  <si>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</si>
  <si>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</si>
  <si>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</si>
  <si>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</si>
  <si>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</si>
  <si>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</si>
  <si>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</si>
  <si>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BINARY INPUT (Double Point)</t>
  </si>
  <si>
    <t>MCU-1 UNHEALTHY</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</si>
  <si>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</si>
  <si>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</si>
  <si>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</si>
  <si>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</si>
  <si>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</si>
  <si>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</si>
  <si>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</si>
  <si>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</si>
  <si>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</si>
  <si>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</si>
  <si>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</si>
  <si>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</si>
  <si>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</si>
  <si>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</si>
  <si>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</si>
  <si>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</si>
  <si>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</si>
  <si>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</si>
  <si>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</si>
  <si>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</si>
  <si>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</si>
  <si>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</si>
  <si>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</si>
  <si>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</si>
  <si>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</si>
  <si>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</si>
  <si>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</si>
  <si>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</si>
  <si>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</si>
  <si>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</si>
  <si>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7SS52</t>
  </si>
  <si>
    <t>MCU-2</t>
  </si>
  <si>
    <t>BUSBAR MAIN-1</t>
  </si>
  <si>
    <t>SETTING CHANGE</t>
  </si>
  <si>
    <t>NAME ( 400KV MCU-1)</t>
  </si>
  <si>
    <t>NAME ( 400KV MCU-2)</t>
  </si>
  <si>
    <t>400kV MCU-2</t>
  </si>
  <si>
    <t>400kV</t>
  </si>
  <si>
    <t>MCU_II_400kVCTRL$GGIO1$ST$SPCSO1:0</t>
  </si>
  <si>
    <t>MCU_II_400kVCTRL$GGIO1$ST$SPCSO2:0</t>
  </si>
  <si>
    <t>MCU_II_400kVEXT$pdGGIO164$ST$SPCSO1:0</t>
  </si>
  <si>
    <t>MCU_II_400kVEXT$pdGGIO2$ST$SPCSO4:0</t>
  </si>
  <si>
    <t>MCU_II_400kVPROT$PDIF1$ST$Op</t>
  </si>
  <si>
    <t>MCU_II_400kVPROT$GGIO1$ST$SPCSO1:0</t>
  </si>
  <si>
    <t>MCU_II_400kVPROT$GGIO1$ST$SPCSO8:0</t>
  </si>
  <si>
    <t>MCU_II_400kVPROT$GGIO1$ST$SPCSO16:0</t>
  </si>
  <si>
    <t>MCU_II_400kVPROT$GGIO1$ST$SPCSO24:0</t>
  </si>
  <si>
    <t>MCU_II_400kVPROT$GGIO1$ST$SPCSO33:0</t>
  </si>
  <si>
    <t>MCU_II_400kVPROT$GGIO1$ST$SPCSO41:0</t>
  </si>
  <si>
    <t>MCU_II_400kVPROT$GGIO1$ST$SPCSO49:0</t>
  </si>
  <si>
    <t>MCU_II_400kVPROT$GGIO1$ST$SPCSO57:0</t>
  </si>
  <si>
    <t>MCU_II_400kVPROT$GGIO2$ST$SPCSO9:0</t>
  </si>
  <si>
    <t>MCU_II_400kVPROT$GGIO2$ST$SPCSO26:0</t>
  </si>
  <si>
    <t>MCU_II_400kVPROT$GGIO2$ST$SPCSO17:0</t>
  </si>
  <si>
    <t>MCU_II_400kVPROT$GGIO2$ST$SPCSO33:0</t>
  </si>
  <si>
    <t>MCU_II_400kVPROT$GGIO2$ST$SPCSO10:0</t>
  </si>
  <si>
    <t>MCU_II_400kVPROT$GGIO2$ST$SPCSO27:0</t>
  </si>
  <si>
    <t>MCU_II_400kVPROT$GGIO2$ST$SPCSO5:0</t>
  </si>
  <si>
    <t>MCU_II_400kVPROT$GGIO2$ST$SPCSO6:0</t>
  </si>
  <si>
    <t>MCU_II_400kVPROT$GGIO2$ST$SPCSO7:0</t>
  </si>
  <si>
    <t>MCU_II_400kVPROT$GGIO2$ST$SPCSO22:0</t>
  </si>
  <si>
    <t>MCU_II_400kVPROT$GGIO2$ST$SPCSO23:0</t>
  </si>
  <si>
    <t>MCU_II_400kVPROT$GGIO2$ST$SPCSO24:0</t>
  </si>
  <si>
    <t>MCU_II_400kVPROT$GGIO2$ST$SPCSO1:0</t>
  </si>
  <si>
    <t>MCU_II_400kVPROT$GGIO2$ST$SPCSO18:0</t>
  </si>
  <si>
    <t>MCU_II_400kVPROT$RBRF1$ST$OpIn</t>
  </si>
  <si>
    <t>MCU_II_400kVPROT$RBRF1$ST$OpEx</t>
  </si>
  <si>
    <t>MCU_II_400kVPROT$PTRC1$ST$Tr</t>
  </si>
  <si>
    <t>MCU_II_400kVPROT$LPHD1$ST$PhyHealth:0</t>
  </si>
  <si>
    <t>MCU_II_400kVPROT$GGIO2$ST$SPCSO34:0</t>
  </si>
  <si>
    <t>MCU_II_400kVPROT$GGIO2$ST$SPCSO35:0</t>
  </si>
  <si>
    <t>MCU_II_400kVPROT$GGIO2$ST$SPCSO36:0</t>
  </si>
  <si>
    <t>MCU_II_400kVPROT$GGIO2$ST$SPCSO37:0</t>
  </si>
  <si>
    <t>MCU_II_400kVPROT$GGIO2$ST$SPCSO38:0</t>
  </si>
  <si>
    <t>MCU_II_400kVPROT$GGIO2$ST$SPCSO39:0</t>
  </si>
  <si>
    <t>MCU_II_400kVPROT$GGIO2$ST$SPCSO40:0</t>
  </si>
  <si>
    <t>MCU_II_400kVPROT$GGIO2$ST$SPCSO41:0</t>
  </si>
  <si>
    <t>MCU_II_400kVPROT$GGIO1$ST$SPCSO2:0</t>
  </si>
  <si>
    <t>MCU_II_400kVPROT$GGIO1$ST$SPCSO3:0</t>
  </si>
  <si>
    <t>MCU_II_400kVPROT$GGIO1$ST$SPCSO4:0</t>
  </si>
  <si>
    <t>MCU_II_400kVPROT$GGIO1$ST$SPCSO9:0</t>
  </si>
  <si>
    <t>MCU_II_400kVPROT$GGIO1$ST$SPCSO10:0</t>
  </si>
  <si>
    <t>MCU_II_400kVPROT$GGIO1$ST$SPCSO11:0</t>
  </si>
  <si>
    <t>MCU_II_400kVPROT$GGIO1$ST$SPCSO17:0</t>
  </si>
  <si>
    <t>MCU_II_400kVPROT$GGIO1$ST$SPCSO18:0</t>
  </si>
  <si>
    <t>MCU_II_400kVPROT$GGIO1$ST$SPCSO19:0</t>
  </si>
  <si>
    <t>MCU_II_400kVPROT$GGIO1$ST$SPCSO25:0</t>
  </si>
  <si>
    <t>MCU_II_400kVPROT$GGIO1$ST$SPCSO26:0</t>
  </si>
  <si>
    <t>MCU_II_400kVPROT$GGIO1$ST$SPCSO27:0</t>
  </si>
  <si>
    <t>MCU_II_400kVPROT$GGIO1$ST$SPCSO34:0</t>
  </si>
  <si>
    <t>MCU_II_400kVPROT$GGIO1$ST$SPCSO35:0</t>
  </si>
  <si>
    <t>MCU_II_400kVPROT$GGIO1$ST$SPCSO36:0</t>
  </si>
  <si>
    <t>MCU_II_400kVPROT$GGIO1$ST$SPCSO42:0</t>
  </si>
  <si>
    <t>MCU_II_400kVPROT$GGIO1$ST$SPCSO43:0</t>
  </si>
  <si>
    <t>MCU_II_400kVPROT$GGIO1$ST$SPCSO44:0</t>
  </si>
  <si>
    <t>MCU_II_400kVPROT$GGIO1$ST$SPCSO50:0</t>
  </si>
  <si>
    <t>MCU_II_400kVPROT$GGIO1$ST$SPCSO51:0</t>
  </si>
  <si>
    <t>MCU_II_400kVPROT$GGIO1$ST$SPCSO52:0</t>
  </si>
  <si>
    <t>MCU_II_400kVPROT$GGIO1$ST$SPCSO58:0</t>
  </si>
  <si>
    <t>MCU_II_400kVPROT$GGIO1$ST$SPCSO59:0</t>
  </si>
  <si>
    <t>MCU_II_400kVPROT$GGIO1$ST$SPCSO60:0</t>
  </si>
  <si>
    <t>MCU_II_400kVPROT$GGIO2$ST$SPCSO8:0</t>
  </si>
  <si>
    <t>MCU_II_400kVPROT$GGIO2$ST$SPCSO25:0</t>
  </si>
  <si>
    <t>MCU_II_400kVPROT$GGIO2$ST$SPCSO28:0</t>
  </si>
  <si>
    <t>STNM4XXBB1M1</t>
  </si>
  <si>
    <t>BCU is for each bay so 4XX refers to Bay</t>
  </si>
  <si>
    <t>STNM4XXBB1M2</t>
  </si>
  <si>
    <t>Bay No. 4XX will be always the main bay number for the ICT feeder</t>
  </si>
  <si>
    <t>NOTE 2: The characters "4XX" stand for Bay name, example if the bay no 701 then same has to be implemented like STNM701BCU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</si>
</sst>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8" fillId="0" borderId="15" xfId="0" applyFont="1" applyBorder="1" applyAlignment="1">
      <alignment horizontal="center"/>
    </xf>
    <xf numFmtId="0" fontId="20" fillId="0" borderId="15" xfId="0" applyFont="1" applyBorder="1" applyAlignment="1">
      <alignment horizontal="center" vertical="center"/>
    </xf>
    <xf numFmtId="0" fontId="0" fillId="0" borderId="0" xfId="0" applyAlignment="1">
      <alignment horizontal="center"/>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16" fillId="35" borderId="10" xfId="0" applyFont="1" applyFill="1" applyBorder="1" applyAlignment="1">
      <alignment horizontal="center"/>
    </xf>
    <xf numFmtId="0" fontId="23" fillId="0" borderId="10" xfId="0" applyFont="1" applyBorder="1" applyAlignment="1">
      <alignment horizontal="center"/>
    </xf>
    <xf numFmtId="0" fontId="14" fillId="0" borderId="10" xfId="0" applyFont="1" applyBorder="1"/>
    <xf numFmtId="0" fontId="21" fillId="0" borderId="10" xfId="0" applyFont="1" applyBorder="1"/>
    <xf numFmtId="0" fontId="23" fillId="0" borderId="0" xfId="0" applyFont="1" applyAlignment="1">
      <alignment horizontal="center"/>
    </xf>
    <xf numFmtId="0" fontId="14" fillId="0" borderId="0" xfId="0" applyFont="1"/>
    <xf numFmtId="0" fontId="21" fillId="0" borderId="0" xfId="0" applyFont="1"/>
    <xf numFmtId="0" fontId="0" fillId="0" borderId="0" xfId="0"/>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23" fillId="0" borderId="0" xfId="0" applyFont="1" applyAlignment="1">
      <alignment horizontal="center"/>
    </xf>
    <xf numFmtId="0" fontId="0" fillId="0" borderId="0" xfId="0" applyAlignment="1">
      <alignment horizontal="center"/>
    </xf>
    <xf numFmtId="0" fontId="16" fillId="35" borderId="12" xfId="0" applyFont="1" applyFill="1" applyBorder="1" applyAlignment="1">
      <alignment vertical="center" wrapText="1"/>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O5" sqref="O5"/>
    </sheetView>
  </sheetViews>
  <sheetFormatPr defaultRowHeight="15" x14ac:dyDescent="0.25"/>
  <cols>
    <col min="1" max="1" width="9.85546875" style="15"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28" t="s">
        <v>112</v>
      </c>
      <c r="B2" s="29"/>
      <c r="C2" s="29"/>
      <c r="D2" s="29"/>
      <c r="E2" s="29"/>
      <c r="F2" s="29"/>
      <c r="G2" s="29"/>
      <c r="H2" s="29"/>
      <c r="I2" s="29"/>
      <c r="J2" s="29"/>
      <c r="K2" s="29"/>
      <c r="L2" s="29"/>
      <c r="M2" s="29"/>
      <c r="N2" s="29"/>
      <c r="O2" s="29"/>
      <c r="P2" s="29"/>
    </row>
    <row r="3" spans="1:16" ht="14.45" customHeight="1" x14ac:dyDescent="0.25">
      <c r="A3" s="30"/>
      <c r="B3" s="31"/>
      <c r="C3" s="31"/>
      <c r="D3" s="31"/>
      <c r="E3" s="31"/>
      <c r="F3" s="31"/>
      <c r="G3" s="31"/>
      <c r="H3" s="31"/>
      <c r="I3" s="31"/>
      <c r="J3" s="31"/>
      <c r="K3" s="31"/>
      <c r="L3" s="31"/>
      <c r="M3" s="31"/>
      <c r="N3" s="31"/>
      <c r="O3" s="31"/>
      <c r="P3" s="31"/>
    </row>
    <row r="4" spans="1:16" x14ac:dyDescent="0.25">
      <c r="A4" s="20" t="s">
        <v>113</v>
      </c>
      <c r="B4" s="20" t="s">
        <v>114</v>
      </c>
      <c r="C4" s="20" t="s">
        <v>115</v>
      </c>
      <c r="D4" s="32" t="s">
        <v>116</v>
      </c>
      <c r="E4" s="32"/>
      <c r="F4" s="32"/>
      <c r="G4" s="32"/>
      <c r="H4" s="32"/>
      <c r="I4" s="32"/>
      <c r="J4" s="32"/>
      <c r="K4" s="32"/>
      <c r="L4" s="32"/>
      <c r="M4" s="32"/>
      <c r="N4" s="32"/>
      <c r="O4" s="20" t="s">
        <v>117</v>
      </c>
      <c r="P4" s="20" t="s">
        <v>118</v>
      </c>
    </row>
    <row r="5" spans="1:16" x14ac:dyDescent="0.25">
      <c r="A5" s="2">
        <v>1</v>
      </c>
      <c r="B5" s="21" t="s">
        <v>120</v>
      </c>
      <c r="C5" s="2" t="s">
        <v>9</v>
      </c>
      <c r="D5" s="33" t="s">
        <v>122</v>
      </c>
      <c r="E5" s="34"/>
      <c r="F5" s="34"/>
      <c r="G5" s="34"/>
      <c r="H5" s="34"/>
      <c r="I5" s="34"/>
      <c r="J5" s="34"/>
      <c r="K5" s="34"/>
      <c r="L5" s="34"/>
      <c r="M5" s="34"/>
      <c r="N5" s="34"/>
      <c r="O5" s="22" t="s">
        <v>194</v>
      </c>
      <c r="P5" s="23" t="s">
        <v>195</v>
      </c>
    </row>
    <row r="6" spans="1:16" x14ac:dyDescent="0.25">
      <c r="A6" s="2">
        <v>4</v>
      </c>
      <c r="B6" s="21" t="s">
        <v>120</v>
      </c>
      <c r="C6" s="2" t="s">
        <v>121</v>
      </c>
      <c r="D6" s="33" t="s">
        <v>122</v>
      </c>
      <c r="E6" s="34"/>
      <c r="F6" s="34"/>
      <c r="G6" s="34"/>
      <c r="H6" s="34"/>
      <c r="I6" s="34"/>
      <c r="J6" s="34"/>
      <c r="K6" s="34"/>
      <c r="L6" s="34"/>
      <c r="M6" s="34"/>
      <c r="N6" s="34"/>
      <c r="O6" s="22" t="s">
        <v>196</v>
      </c>
      <c r="P6" s="23" t="s">
        <v>197</v>
      </c>
    </row>
    <row r="7" spans="1:16" x14ac:dyDescent="0.25">
      <c r="A7"/>
      <c r="B7" s="27" t="s">
        <v>119</v>
      </c>
      <c r="C7" s="27"/>
      <c r="D7" s="27"/>
      <c r="E7" s="27"/>
      <c r="F7" s="27"/>
      <c r="G7" s="27"/>
      <c r="H7" s="27"/>
      <c r="I7" s="27"/>
      <c r="J7" s="27"/>
      <c r="K7" s="27"/>
      <c r="L7" s="27"/>
      <c r="M7" s="27"/>
      <c r="N7" s="27"/>
    </row>
    <row r="8" spans="1:16" x14ac:dyDescent="0.25">
      <c r="A8"/>
      <c r="B8" s="27" t="s">
        <v>198</v>
      </c>
      <c r="C8" s="27"/>
      <c r="D8" s="27"/>
      <c r="E8" s="27"/>
      <c r="F8" s="27"/>
      <c r="G8" s="27"/>
      <c r="H8" s="27"/>
      <c r="I8" s="27"/>
      <c r="J8" s="27"/>
      <c r="K8" s="27"/>
      <c r="L8" s="27"/>
      <c r="M8" s="27"/>
      <c r="N8" s="27"/>
    </row>
    <row r="9" spans="1:16" x14ac:dyDescent="0.25">
      <c r="B9" s="24"/>
      <c r="C9" s="15"/>
      <c r="D9" s="35"/>
      <c r="E9" s="27"/>
      <c r="F9" s="27"/>
      <c r="G9" s="27"/>
      <c r="H9" s="27"/>
      <c r="I9" s="27"/>
      <c r="J9" s="27"/>
      <c r="K9" s="27"/>
      <c r="L9" s="27"/>
      <c r="M9" s="27"/>
      <c r="N9" s="27"/>
      <c r="O9" s="25"/>
      <c r="P9" s="26"/>
    </row>
    <row r="10" spans="1:16" x14ac:dyDescent="0.25">
      <c r="B10" s="24"/>
      <c r="C10" s="15"/>
      <c r="D10" s="35"/>
      <c r="E10" s="36"/>
      <c r="F10" s="36"/>
      <c r="G10" s="36"/>
      <c r="H10" s="36"/>
      <c r="I10" s="36"/>
      <c r="J10" s="36"/>
      <c r="K10" s="36"/>
      <c r="L10" s="36"/>
      <c r="M10" s="36"/>
      <c r="N10" s="36"/>
      <c r="O10" s="25"/>
      <c r="P10" s="26"/>
    </row>
    <row r="11" spans="1:16" x14ac:dyDescent="0.25">
      <c r="B11" s="24"/>
      <c r="C11" s="15"/>
      <c r="D11" s="35"/>
      <c r="E11" s="36"/>
      <c r="F11" s="36"/>
      <c r="G11" s="36"/>
      <c r="H11" s="36"/>
      <c r="I11" s="36"/>
      <c r="J11" s="36"/>
      <c r="K11" s="36"/>
      <c r="L11" s="36"/>
      <c r="M11" s="36"/>
      <c r="N11" s="36"/>
      <c r="O11" s="25"/>
      <c r="P11" s="26"/>
    </row>
    <row r="12" spans="1:16" x14ac:dyDescent="0.25">
      <c r="B12" s="24"/>
      <c r="C12" s="15"/>
      <c r="D12" s="35"/>
      <c r="E12" s="36"/>
      <c r="F12" s="36"/>
      <c r="G12" s="36"/>
      <c r="H12" s="36"/>
      <c r="I12" s="36"/>
      <c r="J12" s="36"/>
      <c r="K12" s="36"/>
      <c r="L12" s="36"/>
      <c r="M12" s="36"/>
      <c r="N12" s="36"/>
      <c r="O12" s="25"/>
      <c r="P12" s="26"/>
    </row>
    <row r="13" spans="1:16" x14ac:dyDescent="0.25">
      <c r="B13" s="24"/>
      <c r="C13" s="15"/>
      <c r="D13" s="35"/>
      <c r="E13" s="36"/>
      <c r="F13" s="36"/>
      <c r="G13" s="36"/>
      <c r="H13" s="36"/>
      <c r="I13" s="36"/>
      <c r="J13" s="36"/>
      <c r="K13" s="36"/>
      <c r="L13" s="36"/>
      <c r="M13" s="36"/>
      <c r="N13" s="36"/>
      <c r="O13" s="25"/>
      <c r="P13" s="26"/>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67" zoomScale="90" zoomScaleNormal="100" zoomScaleSheetLayoutView="90" workbookViewId="0">
      <selection activeCell="D92" sqref="D92"/>
    </sheetView>
  </sheetViews>
  <sheetFormatPr defaultRowHeight="15" x14ac:dyDescent="0.25"/>
  <cols>
    <col min="4" max="4" width="59.7109375" bestFit="1" customWidth="1"/>
    <col min="5" max="5" width="24.5703125" customWidth="1"/>
    <col min="6" max="6" width="48.7109375" customWidth="1"/>
    <col min="7" max="7" width="27.7109375" customWidth="1"/>
    <col min="8" max="8" width="12.7109375" customWidth="1"/>
    <col min="9" max="9" width="14.710937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124</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110</v>
      </c>
      <c r="E8" s="2" t="s">
        <v>11</v>
      </c>
      <c r="F8" s="2" t="s">
        <v>128</v>
      </c>
      <c r="G8" s="2" t="s">
        <v>12</v>
      </c>
      <c r="H8" s="8" t="s">
        <v>13</v>
      </c>
      <c r="I8" s="14" t="s">
        <v>13</v>
      </c>
      <c r="J8" s="10"/>
    </row>
    <row r="9" spans="1:10" ht="24.95" customHeight="1" x14ac:dyDescent="0.25">
      <c r="A9" s="2">
        <v>2</v>
      </c>
      <c r="B9" s="42"/>
      <c r="C9" s="42"/>
      <c r="D9" s="1" t="s">
        <v>14</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21</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2"/>
      <c r="C97" s="42"/>
      <c r="D97" s="5" t="s">
        <v>108</v>
      </c>
      <c r="E97" s="10"/>
      <c r="F97" s="10"/>
      <c r="G97" s="10"/>
      <c r="H97" s="10"/>
      <c r="I97" s="10"/>
      <c r="J97" s="10"/>
    </row>
    <row r="98" spans="1:10" ht="101.45"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zoomScale="90" zoomScaleNormal="100" zoomScaleSheetLayoutView="90" workbookViewId="0">
      <selection activeCell="F12" sqref="F12"/>
    </sheetView>
  </sheetViews>
  <sheetFormatPr defaultRowHeight="15" x14ac:dyDescent="0.25"/>
  <cols>
    <col min="4" max="4" width="59.7109375" bestFit="1" customWidth="1"/>
    <col min="5" max="5" width="9.7109375" customWidth="1"/>
    <col min="6" max="6" width="48.7109375" customWidth="1"/>
    <col min="7" max="7" width="13.42578125" customWidth="1"/>
    <col min="8" max="8" width="9.28515625" customWidth="1"/>
    <col min="9" max="9" width="10" customWidth="1"/>
    <col min="10" max="10" width="46.2851562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125</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10</v>
      </c>
      <c r="E8" s="2" t="s">
        <v>11</v>
      </c>
      <c r="F8" s="2" t="s">
        <v>128</v>
      </c>
      <c r="G8" s="2" t="s">
        <v>12</v>
      </c>
      <c r="H8" s="8" t="s">
        <v>13</v>
      </c>
      <c r="I8" s="14" t="s">
        <v>13</v>
      </c>
      <c r="J8" s="10"/>
    </row>
    <row r="9" spans="1:10" ht="24.95" customHeight="1" x14ac:dyDescent="0.25">
      <c r="A9" s="2">
        <v>2</v>
      </c>
      <c r="B9" s="42"/>
      <c r="C9" s="42"/>
      <c r="D9" s="1" t="s">
        <v>89</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22</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ht="27" customHeight="1"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3"/>
      <c r="C97" s="43"/>
      <c r="D97" s="5" t="s">
        <v>108</v>
      </c>
      <c r="E97" s="10"/>
      <c r="F97" s="10"/>
      <c r="G97" s="10"/>
      <c r="H97" s="10"/>
      <c r="I97" s="10"/>
      <c r="J97" s="10"/>
    </row>
    <row r="98" spans="1:10" ht="73.150000000000006"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2024-01-15T06:54:47Z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ies>
</file>